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B23" i="1"/>
</calcChain>
</file>

<file path=xl/sharedStrings.xml><?xml version="1.0" encoding="utf-8"?>
<sst xmlns="http://schemas.openxmlformats.org/spreadsheetml/2006/main" count="45" uniqueCount="31">
  <si>
    <t>Минеральные вещества, мг</t>
  </si>
  <si>
    <t>Витамины, мг</t>
  </si>
  <si>
    <t>K</t>
  </si>
  <si>
    <t>Mg</t>
  </si>
  <si>
    <t>Ca</t>
  </si>
  <si>
    <t>P</t>
  </si>
  <si>
    <t>Fe</t>
  </si>
  <si>
    <t>A</t>
  </si>
  <si>
    <t>B1</t>
  </si>
  <si>
    <t>B2</t>
  </si>
  <si>
    <t>C</t>
  </si>
  <si>
    <t>Итого:</t>
  </si>
  <si>
    <t>6 день</t>
  </si>
  <si>
    <t>Суп молочный с крупой (пшенный)</t>
  </si>
  <si>
    <t>Чай с молоком</t>
  </si>
  <si>
    <t>Бутерброд с повидлом</t>
  </si>
  <si>
    <t>0.91</t>
  </si>
  <si>
    <t>консервированной</t>
  </si>
  <si>
    <t>Свекольник, со сметаной</t>
  </si>
  <si>
    <t>Тефтели мясные</t>
  </si>
  <si>
    <t>Соус молочный</t>
  </si>
  <si>
    <t>Пюре картофельное</t>
  </si>
  <si>
    <t>Компот из чернослива + «С» витаминизация</t>
  </si>
  <si>
    <t xml:space="preserve"> Хлеб ржаной</t>
  </si>
  <si>
    <t>Хлеб пшеничный</t>
  </si>
  <si>
    <t>20.22</t>
  </si>
  <si>
    <t>-</t>
  </si>
  <si>
    <t>Запеканка из печени с рисом</t>
  </si>
  <si>
    <t>Винегрет овощной</t>
  </si>
  <si>
    <t>Чай с лимоном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</si>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</sst>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workbookViewId="0">
      <selection activeCell="B23" sqref="B23:J23"/>
    </sheetView>
  </sheetViews>
  <sheetFormatPr defaultRowHeight="15" x14ac:dyDescent="0.25"/>
  <cols>
    <col min="1" max="1" width="23.28515625" customWidth="1"/>
    <col min="2" max="2" width="11.42578125" customWidth="1"/>
    <col min="3" max="3" width="11.85546875" customWidth="1"/>
    <col min="4" max="4" width="12.140625" customWidth="1"/>
    <col min="5" max="5" width="11.28515625" customWidth="1"/>
    <col min="6" max="6" width="11.85546875" customWidth="1"/>
    <col min="7" max="7" width="11.42578125" customWidth="1"/>
    <col min="8" max="8" width="11.28515625" customWidth="1"/>
    <col min="9" max="9" width="11.85546875" customWidth="1"/>
  </cols>
  <sheetData>
    <row r="1" spans="1:10" ht="18.75" x14ac:dyDescent="0.3">
      <c r="A1" s="1"/>
      <c r="B1" s="6" t="s">
        <v>0</v>
      </c>
      <c r="C1" s="6"/>
      <c r="D1" s="6"/>
      <c r="E1" s="6"/>
      <c r="F1" s="6"/>
      <c r="G1" s="6" t="s">
        <v>1</v>
      </c>
      <c r="H1" s="6"/>
      <c r="I1" s="6"/>
      <c r="J1" s="6"/>
    </row>
    <row r="2" spans="1:10" ht="19.5" thickBot="1" x14ac:dyDescent="0.35">
      <c r="A2" s="1" t="s">
        <v>12</v>
      </c>
      <c r="B2" s="2" t="s">
        <v>2</v>
      </c>
      <c r="C2" s="2" t="s">
        <v>4</v>
      </c>
      <c r="D2" s="2" t="s">
        <v>3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32.25" thickBot="1" x14ac:dyDescent="0.3">
      <c r="A3" s="3" t="s">
        <v>13</v>
      </c>
      <c r="B3" s="7">
        <v>238.66</v>
      </c>
      <c r="C3" s="8">
        <v>162</v>
      </c>
      <c r="D3" s="8">
        <v>29.62</v>
      </c>
      <c r="E3" s="8">
        <v>155.78</v>
      </c>
      <c r="F3" s="8">
        <v>0.54</v>
      </c>
      <c r="G3" s="8">
        <v>30.6</v>
      </c>
      <c r="H3" s="8">
        <v>0.11</v>
      </c>
      <c r="I3" s="8">
        <v>0.2</v>
      </c>
      <c r="J3" s="8" t="s">
        <v>16</v>
      </c>
    </row>
    <row r="4" spans="1:10" ht="16.5" thickBot="1" x14ac:dyDescent="0.3">
      <c r="A4" s="4" t="s">
        <v>14</v>
      </c>
      <c r="B4" s="9">
        <v>154.5</v>
      </c>
      <c r="C4" s="10">
        <v>126.5</v>
      </c>
      <c r="D4" s="10">
        <v>15.4</v>
      </c>
      <c r="E4" s="10">
        <v>92.7</v>
      </c>
      <c r="F4" s="10">
        <v>0.41</v>
      </c>
      <c r="G4" s="10">
        <v>20</v>
      </c>
      <c r="H4" s="10">
        <v>0.04</v>
      </c>
      <c r="I4" s="10">
        <v>0.15</v>
      </c>
      <c r="J4" s="10">
        <v>1.3</v>
      </c>
    </row>
    <row r="5" spans="1:10" ht="16.5" thickBot="1" x14ac:dyDescent="0.3">
      <c r="A5" s="4" t="s">
        <v>15</v>
      </c>
      <c r="B5" s="9">
        <v>59.86</v>
      </c>
      <c r="C5" s="10">
        <v>9.6999999999999993</v>
      </c>
      <c r="D5" s="10">
        <v>10.06</v>
      </c>
      <c r="E5" s="10">
        <v>26.2</v>
      </c>
      <c r="F5" s="10">
        <v>0.77</v>
      </c>
      <c r="G5" s="10">
        <v>17.8</v>
      </c>
      <c r="H5" s="10">
        <v>0.04</v>
      </c>
      <c r="I5" s="10">
        <v>0.02</v>
      </c>
      <c r="J5" s="10">
        <v>0.09</v>
      </c>
    </row>
    <row r="6" spans="1:10" ht="16.5" thickBot="1" x14ac:dyDescent="0.3">
      <c r="A6" s="11"/>
      <c r="B6" s="5"/>
      <c r="C6" s="5"/>
      <c r="D6" s="5"/>
      <c r="E6" s="5"/>
      <c r="F6" s="5"/>
      <c r="G6" s="5"/>
      <c r="H6" s="5"/>
      <c r="I6" s="5"/>
      <c r="J6" s="5"/>
    </row>
    <row r="7" spans="1:10" ht="16.5" thickBot="1" x14ac:dyDescent="0.3">
      <c r="A7" s="4" t="s">
        <v>17</v>
      </c>
      <c r="B7" s="7">
        <v>32.24</v>
      </c>
      <c r="C7" s="8">
        <v>6.53</v>
      </c>
      <c r="D7" s="8">
        <v>6.8</v>
      </c>
      <c r="E7" s="8" t="s">
        <v>25</v>
      </c>
      <c r="F7" s="8">
        <v>0.23</v>
      </c>
      <c r="G7" s="8" t="s">
        <v>26</v>
      </c>
      <c r="H7" s="8">
        <v>3.5999999999999997E-2</v>
      </c>
      <c r="I7" s="8">
        <v>1.6E-2</v>
      </c>
      <c r="J7" s="8">
        <v>3.25</v>
      </c>
    </row>
    <row r="8" spans="1:10" ht="32.25" thickBot="1" x14ac:dyDescent="0.3">
      <c r="A8" s="4" t="s">
        <v>18</v>
      </c>
      <c r="B8" s="9">
        <v>393.62</v>
      </c>
      <c r="C8" s="10">
        <v>29.3</v>
      </c>
      <c r="D8" s="10">
        <v>23.96</v>
      </c>
      <c r="E8" s="10">
        <v>51.54</v>
      </c>
      <c r="F8" s="10">
        <v>1.07</v>
      </c>
      <c r="G8" s="10" t="s">
        <v>26</v>
      </c>
      <c r="H8" s="10">
        <v>0.06</v>
      </c>
      <c r="I8" s="10">
        <v>4.3999999999999997E-2</v>
      </c>
      <c r="J8" s="10">
        <v>7.03</v>
      </c>
    </row>
    <row r="9" spans="1:10" ht="16.5" thickBot="1" x14ac:dyDescent="0.3">
      <c r="A9" s="4" t="s">
        <v>19</v>
      </c>
      <c r="B9" s="9">
        <v>105.8</v>
      </c>
      <c r="C9" s="10">
        <v>16.29</v>
      </c>
      <c r="D9" s="10">
        <v>10.68</v>
      </c>
      <c r="E9" s="10">
        <v>51.87</v>
      </c>
      <c r="F9" s="10">
        <v>0.50700000000000001</v>
      </c>
      <c r="G9" s="10">
        <v>19.5</v>
      </c>
      <c r="H9" s="10">
        <v>2.8000000000000001E-2</v>
      </c>
      <c r="I9" s="10">
        <v>4.3999999999999997E-2</v>
      </c>
      <c r="J9" s="10">
        <v>0.42599999999999999</v>
      </c>
    </row>
    <row r="10" spans="1:10" ht="16.5" thickBot="1" x14ac:dyDescent="0.3">
      <c r="A10" s="4" t="s">
        <v>20</v>
      </c>
      <c r="B10" s="9">
        <v>24.6</v>
      </c>
      <c r="C10" s="10">
        <v>19.75</v>
      </c>
      <c r="D10" s="10">
        <v>2.82</v>
      </c>
      <c r="E10" s="10">
        <v>15.27</v>
      </c>
      <c r="F10" s="10">
        <v>5.7000000000000002E-2</v>
      </c>
      <c r="G10" s="10">
        <v>8.64</v>
      </c>
      <c r="H10" s="10">
        <v>8.0000000000000002E-3</v>
      </c>
      <c r="I10" s="10">
        <v>2.1999999999999999E-2</v>
      </c>
      <c r="J10" s="10">
        <v>9.7000000000000003E-2</v>
      </c>
    </row>
    <row r="11" spans="1:10" ht="16.5" thickBot="1" x14ac:dyDescent="0.3">
      <c r="A11" s="4" t="s">
        <v>21</v>
      </c>
      <c r="B11" s="9">
        <v>561.99</v>
      </c>
      <c r="C11" s="10">
        <v>23.04</v>
      </c>
      <c r="D11" s="10">
        <v>24.05</v>
      </c>
      <c r="E11" s="10">
        <v>75.040000000000006</v>
      </c>
      <c r="F11" s="10">
        <v>0.87</v>
      </c>
      <c r="G11" s="10">
        <v>22.1</v>
      </c>
      <c r="H11" s="10">
        <v>0.12</v>
      </c>
      <c r="I11" s="10">
        <v>9.6000000000000002E-2</v>
      </c>
      <c r="J11" s="10">
        <v>15.74</v>
      </c>
    </row>
    <row r="12" spans="1:10" ht="48" thickBot="1" x14ac:dyDescent="0.3">
      <c r="A12" s="4" t="s">
        <v>22</v>
      </c>
      <c r="B12" s="9">
        <v>116.5</v>
      </c>
      <c r="C12" s="10">
        <v>31.82</v>
      </c>
      <c r="D12" s="10">
        <v>6</v>
      </c>
      <c r="E12" s="10">
        <v>15.4</v>
      </c>
      <c r="F12" s="10">
        <v>1.25</v>
      </c>
      <c r="G12" s="10" t="s">
        <v>26</v>
      </c>
      <c r="H12" s="10">
        <v>2E-3</v>
      </c>
      <c r="I12" s="10">
        <v>6.0000000000000001E-3</v>
      </c>
      <c r="J12" s="10">
        <v>0.4</v>
      </c>
    </row>
    <row r="13" spans="1:10" ht="16.5" thickBot="1" x14ac:dyDescent="0.3">
      <c r="A13" s="4" t="s">
        <v>23</v>
      </c>
      <c r="B13" s="9">
        <v>98</v>
      </c>
      <c r="C13" s="10">
        <v>14</v>
      </c>
      <c r="D13" s="10">
        <v>18.8</v>
      </c>
      <c r="E13" s="10">
        <v>63.2</v>
      </c>
      <c r="F13" s="10">
        <v>1.56</v>
      </c>
      <c r="G13" s="10" t="s">
        <v>26</v>
      </c>
      <c r="H13" s="10">
        <v>7.0000000000000007E-2</v>
      </c>
      <c r="I13" s="10">
        <v>0.03</v>
      </c>
      <c r="J13" s="10" t="s">
        <v>26</v>
      </c>
    </row>
    <row r="14" spans="1:10" ht="16.5" thickBot="1" x14ac:dyDescent="0.3">
      <c r="A14" s="4" t="s">
        <v>24</v>
      </c>
      <c r="B14" s="9">
        <v>13.3</v>
      </c>
      <c r="C14" s="10">
        <v>2.2999999999999998</v>
      </c>
      <c r="D14" s="10">
        <v>3.3</v>
      </c>
      <c r="E14" s="10">
        <v>8.6999999999999993</v>
      </c>
      <c r="F14" s="10">
        <v>0.2</v>
      </c>
      <c r="G14" s="10" t="s">
        <v>26</v>
      </c>
      <c r="H14" s="10">
        <v>1.4999999999999999E-2</v>
      </c>
      <c r="I14" s="10">
        <v>5.0000000000000001E-3</v>
      </c>
      <c r="J14" s="10" t="s">
        <v>26</v>
      </c>
    </row>
    <row r="15" spans="1:10" ht="32.25" thickBot="1" x14ac:dyDescent="0.3">
      <c r="A15" s="3" t="s">
        <v>27</v>
      </c>
      <c r="B15" s="7">
        <v>131.80000000000001</v>
      </c>
      <c r="C15" s="8">
        <v>11.23</v>
      </c>
      <c r="D15" s="8">
        <v>12.49</v>
      </c>
      <c r="E15" s="8">
        <v>135.74</v>
      </c>
      <c r="F15" s="8">
        <v>2.5499999999999998</v>
      </c>
      <c r="G15" s="8">
        <v>3230</v>
      </c>
      <c r="H15" s="8">
        <v>0.126</v>
      </c>
      <c r="I15" s="8">
        <v>0.83</v>
      </c>
      <c r="J15" s="8">
        <v>0.91</v>
      </c>
    </row>
    <row r="16" spans="1:10" ht="16.5" thickBot="1" x14ac:dyDescent="0.3">
      <c r="A16" s="4" t="s">
        <v>20</v>
      </c>
      <c r="B16" s="9">
        <v>27.91</v>
      </c>
      <c r="C16" s="10">
        <v>20.07</v>
      </c>
      <c r="D16" s="10">
        <v>3.5</v>
      </c>
      <c r="E16" s="10">
        <v>17.45</v>
      </c>
      <c r="F16" s="10">
        <v>8.8999999999999996E-2</v>
      </c>
      <c r="G16" s="10">
        <v>14.58</v>
      </c>
      <c r="H16" s="10">
        <v>1.0999999999999999E-2</v>
      </c>
      <c r="I16" s="10">
        <v>2.5000000000000001E-2</v>
      </c>
      <c r="J16" s="10">
        <v>9.7000000000000003E-2</v>
      </c>
    </row>
    <row r="17" spans="1:10" ht="16.5" thickBot="1" x14ac:dyDescent="0.3">
      <c r="A17" s="4" t="s">
        <v>28</v>
      </c>
      <c r="B17" s="9">
        <v>170.43</v>
      </c>
      <c r="C17" s="10">
        <v>13.92</v>
      </c>
      <c r="D17" s="10">
        <v>12.45</v>
      </c>
      <c r="E17" s="10">
        <v>26.98</v>
      </c>
      <c r="F17" s="10">
        <v>0.51</v>
      </c>
      <c r="G17" s="10" t="s">
        <v>26</v>
      </c>
      <c r="H17" s="10">
        <v>3.3000000000000002E-2</v>
      </c>
      <c r="I17" s="10">
        <v>2.5000000000000001E-2</v>
      </c>
      <c r="J17" s="10">
        <v>6.15</v>
      </c>
    </row>
    <row r="18" spans="1:10" ht="16.5" thickBot="1" x14ac:dyDescent="0.3">
      <c r="A18" s="4" t="s">
        <v>29</v>
      </c>
      <c r="B18" s="9">
        <v>14.53</v>
      </c>
      <c r="C18" s="10">
        <v>12.53</v>
      </c>
      <c r="D18" s="10">
        <v>1.73</v>
      </c>
      <c r="E18" s="10">
        <v>3.2</v>
      </c>
      <c r="F18" s="10">
        <v>0.28000000000000003</v>
      </c>
      <c r="G18" s="10" t="s">
        <v>26</v>
      </c>
      <c r="H18" s="10" t="s">
        <v>26</v>
      </c>
      <c r="I18" s="10" t="s">
        <v>26</v>
      </c>
      <c r="J18" s="10">
        <v>1.89</v>
      </c>
    </row>
    <row r="19" spans="1:10" ht="16.5" thickBot="1" x14ac:dyDescent="0.3">
      <c r="A19" s="4" t="s">
        <v>30</v>
      </c>
      <c r="B19" s="9">
        <v>57.4</v>
      </c>
      <c r="C19" s="10">
        <v>9.3000000000000007</v>
      </c>
      <c r="D19" s="10">
        <v>8.5</v>
      </c>
      <c r="E19" s="10">
        <v>26</v>
      </c>
      <c r="F19" s="10">
        <v>0.45</v>
      </c>
      <c r="G19" s="10">
        <v>9</v>
      </c>
      <c r="H19" s="10">
        <v>0.03</v>
      </c>
      <c r="I19" s="10">
        <v>0.03</v>
      </c>
      <c r="J19" s="10">
        <v>0.04</v>
      </c>
    </row>
    <row r="20" spans="1:10" ht="16.5" thickBot="1" x14ac:dyDescent="0.3">
      <c r="A20" s="4" t="s">
        <v>24</v>
      </c>
      <c r="B20" s="9">
        <v>13.3</v>
      </c>
      <c r="C20" s="10">
        <v>2.2999999999999998</v>
      </c>
      <c r="D20" s="10">
        <v>3.3</v>
      </c>
      <c r="E20" s="10">
        <v>8.6999999999999993</v>
      </c>
      <c r="F20" s="10">
        <v>0.2</v>
      </c>
      <c r="G20" s="10" t="s">
        <v>26</v>
      </c>
      <c r="H20" s="10">
        <v>1.4999999999999999E-2</v>
      </c>
      <c r="I20" s="10">
        <v>5.0000000000000001E-3</v>
      </c>
      <c r="J20" s="10" t="s">
        <v>26</v>
      </c>
    </row>
    <row r="21" spans="1:10" ht="18.75" x14ac:dyDescent="0.3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18.75" x14ac:dyDescent="0.3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x14ac:dyDescent="0.3">
      <c r="A23" s="1" t="s">
        <v>11</v>
      </c>
      <c r="B23" s="2">
        <f>SUM(B3:B22)</f>
        <v>2214.4400000000005</v>
      </c>
      <c r="C23" s="2">
        <f t="shared" ref="C23:J23" si="0">SUM(C3:C22)</f>
        <v>510.58000000000004</v>
      </c>
      <c r="D23" s="2">
        <f t="shared" si="0"/>
        <v>193.46</v>
      </c>
      <c r="E23" s="2">
        <f t="shared" si="0"/>
        <v>773.77000000000021</v>
      </c>
      <c r="F23" s="2">
        <f t="shared" si="0"/>
        <v>11.542999999999997</v>
      </c>
      <c r="G23" s="2">
        <f t="shared" si="0"/>
        <v>3372.22</v>
      </c>
      <c r="H23" s="2">
        <f t="shared" si="0"/>
        <v>0.74400000000000011</v>
      </c>
      <c r="I23" s="2">
        <f t="shared" si="0"/>
        <v>1.5479999999999998</v>
      </c>
      <c r="J23" s="2">
        <f t="shared" si="0"/>
        <v>37.42</v>
      </c>
    </row>
  </sheetData>
  <mergeCells count="2">
    <mergeCell ref="G1:J1"/>
    <mergeCell ref="B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2022-02-25T01:55:47Z</dcterms:modified>
</cp:coreProperties>
</file>